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Fictional examples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4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38" customWidth="1" min="9" max="9"/>
    <col width="22" customWidth="1" min="10" max="10"/>
  </cols>
  <sheetData>
    <row r="1">
      <c r="A1" s="1" t="inlineStr">
        <is>
          <t>Title</t>
        </is>
      </c>
      <c r="B1" s="1" t="inlineStr">
        <is>
          <t>Author</t>
        </is>
      </c>
      <c r="C1" s="1" t="inlineStr">
        <is>
          <t>ISBN or edition</t>
        </is>
      </c>
      <c r="D1" s="1" t="inlineStr">
        <is>
          <t>Status</t>
        </is>
      </c>
      <c r="E1" s="1" t="inlineStr">
        <is>
          <t>Started</t>
        </is>
      </c>
      <c r="F1" s="1" t="inlineStr">
        <is>
          <t>Finished</t>
        </is>
      </c>
      <c r="G1" s="1" t="inlineStr">
        <is>
          <t>Format</t>
        </is>
      </c>
      <c r="H1" s="1" t="inlineStr">
        <is>
          <t>Personal rating</t>
        </is>
      </c>
      <c r="I1" s="1" t="inlineStr">
        <is>
          <t>Notes</t>
        </is>
      </c>
      <c r="J1" s="1" t="inlineStr">
        <is>
          <t>Days in date span</t>
        </is>
      </c>
    </row>
    <row r="2">
      <c r="E2" s="2" t="n"/>
      <c r="F2" s="2" t="n"/>
      <c r="J2">
        <f>IF(AND(ISNUMBER(E2),ISNUMBER(F2),E2&gt;0,F2&gt;0,F2&gt;=E2),F2-E2+1,"")</f>
        <v/>
      </c>
    </row>
    <row r="3">
      <c r="E3" s="2" t="n"/>
      <c r="F3" s="2" t="n"/>
      <c r="J3">
        <f>IF(AND(ISNUMBER(E3),ISNUMBER(F3),E3&gt;0,F3&gt;0,F3&gt;=E3),F3-E3+1,"")</f>
        <v/>
      </c>
    </row>
    <row r="4">
      <c r="E4" s="2" t="n"/>
      <c r="F4" s="2" t="n"/>
      <c r="J4">
        <f>IF(AND(ISNUMBER(E4),ISNUMBER(F4),E4&gt;0,F4&gt;0,F4&gt;=E4),F4-E4+1,"")</f>
        <v/>
      </c>
    </row>
    <row r="5">
      <c r="E5" s="2" t="n"/>
      <c r="F5" s="2" t="n"/>
      <c r="J5">
        <f>IF(AND(ISNUMBER(E5),ISNUMBER(F5),E5&gt;0,F5&gt;0,F5&gt;=E5),F5-E5+1,"")</f>
        <v/>
      </c>
    </row>
    <row r="6">
      <c r="E6" s="2" t="n"/>
      <c r="F6" s="2" t="n"/>
      <c r="J6">
        <f>IF(AND(ISNUMBER(E6),ISNUMBER(F6),E6&gt;0,F6&gt;0,F6&gt;=E6),F6-E6+1,"")</f>
        <v/>
      </c>
    </row>
    <row r="7">
      <c r="E7" s="2" t="n"/>
      <c r="F7" s="2" t="n"/>
      <c r="J7">
        <f>IF(AND(ISNUMBER(E7),ISNUMBER(F7),E7&gt;0,F7&gt;0,F7&gt;=E7),F7-E7+1,"")</f>
        <v/>
      </c>
    </row>
    <row r="8">
      <c r="E8" s="2" t="n"/>
      <c r="F8" s="2" t="n"/>
      <c r="J8">
        <f>IF(AND(ISNUMBER(E8),ISNUMBER(F8),E8&gt;0,F8&gt;0,F8&gt;=E8),F8-E8+1,"")</f>
        <v/>
      </c>
    </row>
    <row r="9">
      <c r="E9" s="2" t="n"/>
      <c r="F9" s="2" t="n"/>
      <c r="J9">
        <f>IF(AND(ISNUMBER(E9),ISNUMBER(F9),E9&gt;0,F9&gt;0,F9&gt;=E9),F9-E9+1,"")</f>
        <v/>
      </c>
    </row>
    <row r="10">
      <c r="E10" s="2" t="n"/>
      <c r="F10" s="2" t="n"/>
      <c r="J10">
        <f>IF(AND(ISNUMBER(E10),ISNUMBER(F10),E10&gt;0,F10&gt;0,F10&gt;=E10),F10-E10+1,"")</f>
        <v/>
      </c>
    </row>
    <row r="11">
      <c r="E11" s="2" t="n"/>
      <c r="F11" s="2" t="n"/>
      <c r="J11">
        <f>IF(AND(ISNUMBER(E11),ISNUMBER(F11),E11&gt;0,F11&gt;0,F11&gt;=E11),F11-E11+1,"")</f>
        <v/>
      </c>
    </row>
    <row r="12">
      <c r="E12" s="2" t="n"/>
      <c r="F12" s="2" t="n"/>
      <c r="J12">
        <f>IF(AND(ISNUMBER(E12),ISNUMBER(F12),E12&gt;0,F12&gt;0,F12&gt;=E12),F12-E12+1,"")</f>
        <v/>
      </c>
    </row>
    <row r="13">
      <c r="E13" s="2" t="n"/>
      <c r="F13" s="2" t="n"/>
      <c r="J13">
        <f>IF(AND(ISNUMBER(E13),ISNUMBER(F13),E13&gt;0,F13&gt;0,F13&gt;=E13),F13-E13+1,"")</f>
        <v/>
      </c>
    </row>
    <row r="14">
      <c r="E14" s="2" t="n"/>
      <c r="F14" s="2" t="n"/>
      <c r="J14">
        <f>IF(AND(ISNUMBER(E14),ISNUMBER(F14),E14&gt;0,F14&gt;0,F14&gt;=E14),F14-E14+1,"")</f>
        <v/>
      </c>
    </row>
    <row r="15">
      <c r="E15" s="2" t="n"/>
      <c r="F15" s="2" t="n"/>
      <c r="J15">
        <f>IF(AND(ISNUMBER(E15),ISNUMBER(F15),E15&gt;0,F15&gt;0,F15&gt;=E15),F15-E15+1,"")</f>
        <v/>
      </c>
    </row>
    <row r="16">
      <c r="E16" s="2" t="n"/>
      <c r="F16" s="2" t="n"/>
      <c r="J16">
        <f>IF(AND(ISNUMBER(E16),ISNUMBER(F16),E16&gt;0,F16&gt;0,F16&gt;=E16),F16-E16+1,"")</f>
        <v/>
      </c>
    </row>
    <row r="17">
      <c r="E17" s="2" t="n"/>
      <c r="F17" s="2" t="n"/>
      <c r="J17">
        <f>IF(AND(ISNUMBER(E17),ISNUMBER(F17),E17&gt;0,F17&gt;0,F17&gt;=E17),F17-E17+1,"")</f>
        <v/>
      </c>
    </row>
    <row r="18">
      <c r="E18" s="2" t="n"/>
      <c r="F18" s="2" t="n"/>
      <c r="J18">
        <f>IF(AND(ISNUMBER(E18),ISNUMBER(F18),E18&gt;0,F18&gt;0,F18&gt;=E18),F18-E18+1,"")</f>
        <v/>
      </c>
    </row>
    <row r="19">
      <c r="E19" s="2" t="n"/>
      <c r="F19" s="2" t="n"/>
      <c r="J19">
        <f>IF(AND(ISNUMBER(E19),ISNUMBER(F19),E19&gt;0,F19&gt;0,F19&gt;=E19),F19-E19+1,"")</f>
        <v/>
      </c>
    </row>
    <row r="20">
      <c r="E20" s="2" t="n"/>
      <c r="F20" s="2" t="n"/>
      <c r="J20">
        <f>IF(AND(ISNUMBER(E20),ISNUMBER(F20),E20&gt;0,F20&gt;0,F20&gt;=E20),F20-E20+1,"")</f>
        <v/>
      </c>
    </row>
    <row r="21">
      <c r="E21" s="2" t="n"/>
      <c r="F21" s="2" t="n"/>
      <c r="J21">
        <f>IF(AND(ISNUMBER(E21),ISNUMBER(F21),E21&gt;0,F21&gt;0,F21&gt;=E21),F21-E21+1,"")</f>
        <v/>
      </c>
    </row>
    <row r="22">
      <c r="E22" s="2" t="n"/>
      <c r="F22" s="2" t="n"/>
      <c r="J22">
        <f>IF(AND(ISNUMBER(E22),ISNUMBER(F22),E22&gt;0,F22&gt;0,F22&gt;=E22),F22-E22+1,"")</f>
        <v/>
      </c>
    </row>
    <row r="23">
      <c r="E23" s="2" t="n"/>
      <c r="F23" s="2" t="n"/>
      <c r="J23">
        <f>IF(AND(ISNUMBER(E23),ISNUMBER(F23),E23&gt;0,F23&gt;0,F23&gt;=E23),F23-E23+1,"")</f>
        <v/>
      </c>
    </row>
    <row r="24">
      <c r="E24" s="2" t="n"/>
      <c r="F24" s="2" t="n"/>
      <c r="J24">
        <f>IF(AND(ISNUMBER(E24),ISNUMBER(F24),E24&gt;0,F24&gt;0,F24&gt;=E24),F24-E24+1,"")</f>
        <v/>
      </c>
    </row>
    <row r="25">
      <c r="E25" s="2" t="n"/>
      <c r="F25" s="2" t="n"/>
      <c r="J25">
        <f>IF(AND(ISNUMBER(E25),ISNUMBER(F25),E25&gt;0,F25&gt;0,F25&gt;=E25),F25-E25+1,"")</f>
        <v/>
      </c>
    </row>
    <row r="26">
      <c r="E26" s="2" t="n"/>
      <c r="F26" s="2" t="n"/>
      <c r="J26">
        <f>IF(AND(ISNUMBER(E26),ISNUMBER(F26),E26&gt;0,F26&gt;0,F26&gt;=E26),F26-E26+1,"")</f>
        <v/>
      </c>
    </row>
    <row r="27">
      <c r="E27" s="2" t="n"/>
      <c r="F27" s="2" t="n"/>
      <c r="J27">
        <f>IF(AND(ISNUMBER(E27),ISNUMBER(F27),E27&gt;0,F27&gt;0,F27&gt;=E27),F27-E27+1,"")</f>
        <v/>
      </c>
    </row>
    <row r="28">
      <c r="E28" s="2" t="n"/>
      <c r="F28" s="2" t="n"/>
      <c r="J28">
        <f>IF(AND(ISNUMBER(E28),ISNUMBER(F28),E28&gt;0,F28&gt;0,F28&gt;=E28),F28-E28+1,"")</f>
        <v/>
      </c>
    </row>
    <row r="29">
      <c r="E29" s="2" t="n"/>
      <c r="F29" s="2" t="n"/>
      <c r="J29">
        <f>IF(AND(ISNUMBER(E29),ISNUMBER(F29),E29&gt;0,F29&gt;0,F29&gt;=E29),F29-E29+1,"")</f>
        <v/>
      </c>
    </row>
    <row r="30">
      <c r="E30" s="2" t="n"/>
      <c r="F30" s="2" t="n"/>
      <c r="J30">
        <f>IF(AND(ISNUMBER(E30),ISNUMBER(F30),E30&gt;0,F30&gt;0,F30&gt;=E30),F30-E30+1,"")</f>
        <v/>
      </c>
    </row>
    <row r="31">
      <c r="E31" s="2" t="n"/>
      <c r="F31" s="2" t="n"/>
      <c r="J31">
        <f>IF(AND(ISNUMBER(E31),ISNUMBER(F31),E31&gt;0,F31&gt;0,F31&gt;=E31),F31-E31+1,"")</f>
        <v/>
      </c>
    </row>
    <row r="32">
      <c r="E32" s="2" t="n"/>
      <c r="F32" s="2" t="n"/>
      <c r="J32">
        <f>IF(AND(ISNUMBER(E32),ISNUMBER(F32),E32&gt;0,F32&gt;0,F32&gt;=E32),F32-E32+1,"")</f>
        <v/>
      </c>
    </row>
    <row r="33">
      <c r="E33" s="2" t="n"/>
      <c r="F33" s="2" t="n"/>
      <c r="J33">
        <f>IF(AND(ISNUMBER(E33),ISNUMBER(F33),E33&gt;0,F33&gt;0,F33&gt;=E33),F33-E33+1,"")</f>
        <v/>
      </c>
    </row>
    <row r="34">
      <c r="E34" s="2" t="n"/>
      <c r="F34" s="2" t="n"/>
      <c r="J34">
        <f>IF(AND(ISNUMBER(E34),ISNUMBER(F34),E34&gt;0,F34&gt;0,F34&gt;=E34),F34-E34+1,"")</f>
        <v/>
      </c>
    </row>
    <row r="35">
      <c r="E35" s="2" t="n"/>
      <c r="F35" s="2" t="n"/>
      <c r="J35">
        <f>IF(AND(ISNUMBER(E35),ISNUMBER(F35),E35&gt;0,F35&gt;0,F35&gt;=E35),F35-E35+1,"")</f>
        <v/>
      </c>
    </row>
    <row r="36">
      <c r="E36" s="2" t="n"/>
      <c r="F36" s="2" t="n"/>
      <c r="J36">
        <f>IF(AND(ISNUMBER(E36),ISNUMBER(F36),E36&gt;0,F36&gt;0,F36&gt;=E36),F36-E36+1,"")</f>
        <v/>
      </c>
    </row>
    <row r="37">
      <c r="E37" s="2" t="n"/>
      <c r="F37" s="2" t="n"/>
      <c r="J37">
        <f>IF(AND(ISNUMBER(E37),ISNUMBER(F37),E37&gt;0,F37&gt;0,F37&gt;=E37),F37-E37+1,"")</f>
        <v/>
      </c>
    </row>
    <row r="38">
      <c r="E38" s="2" t="n"/>
      <c r="F38" s="2" t="n"/>
      <c r="J38">
        <f>IF(AND(ISNUMBER(E38),ISNUMBER(F38),E38&gt;0,F38&gt;0,F38&gt;=E38),F38-E38+1,"")</f>
        <v/>
      </c>
    </row>
    <row r="39">
      <c r="E39" s="2" t="n"/>
      <c r="F39" s="2" t="n"/>
      <c r="J39">
        <f>IF(AND(ISNUMBER(E39),ISNUMBER(F39),E39&gt;0,F39&gt;0,F39&gt;=E39),F39-E39+1,"")</f>
        <v/>
      </c>
    </row>
    <row r="40">
      <c r="E40" s="2" t="n"/>
      <c r="F40" s="2" t="n"/>
      <c r="J40">
        <f>IF(AND(ISNUMBER(E40),ISNUMBER(F40),E40&gt;0,F40&gt;0,F40&gt;=E40),F40-E40+1,"")</f>
        <v/>
      </c>
    </row>
    <row r="41">
      <c r="E41" s="2" t="n"/>
      <c r="F41" s="2" t="n"/>
      <c r="J41">
        <f>IF(AND(ISNUMBER(E41),ISNUMBER(F41),E41&gt;0,F41&gt;0,F41&gt;=E41),F41-E41+1,"")</f>
        <v/>
      </c>
    </row>
    <row r="42">
      <c r="E42" s="2" t="n"/>
      <c r="F42" s="2" t="n"/>
      <c r="J42">
        <f>IF(AND(ISNUMBER(E42),ISNUMBER(F42),E42&gt;0,F42&gt;0,F42&gt;=E42),F42-E42+1,"")</f>
        <v/>
      </c>
    </row>
    <row r="43">
      <c r="E43" s="2" t="n"/>
      <c r="F43" s="2" t="n"/>
      <c r="J43">
        <f>IF(AND(ISNUMBER(E43),ISNUMBER(F43),E43&gt;0,F43&gt;0,F43&gt;=E43),F43-E43+1,"")</f>
        <v/>
      </c>
    </row>
    <row r="44">
      <c r="E44" s="2" t="n"/>
      <c r="F44" s="2" t="n"/>
      <c r="J44">
        <f>IF(AND(ISNUMBER(E44),ISNUMBER(F44),E44&gt;0,F44&gt;0,F44&gt;=E44),F44-E44+1,"")</f>
        <v/>
      </c>
    </row>
    <row r="45">
      <c r="E45" s="2" t="n"/>
      <c r="F45" s="2" t="n"/>
      <c r="J45">
        <f>IF(AND(ISNUMBER(E45),ISNUMBER(F45),E45&gt;0,F45&gt;0,F45&gt;=E45),F45-E45+1,"")</f>
        <v/>
      </c>
    </row>
    <row r="46">
      <c r="E46" s="2" t="n"/>
      <c r="F46" s="2" t="n"/>
      <c r="J46">
        <f>IF(AND(ISNUMBER(E46),ISNUMBER(F46),E46&gt;0,F46&gt;0,F46&gt;=E46),F46-E46+1,"")</f>
        <v/>
      </c>
    </row>
    <row r="47">
      <c r="E47" s="2" t="n"/>
      <c r="F47" s="2" t="n"/>
      <c r="J47">
        <f>IF(AND(ISNUMBER(E47),ISNUMBER(F47),E47&gt;0,F47&gt;0,F47&gt;=E47),F47-E47+1,"")</f>
        <v/>
      </c>
    </row>
    <row r="48">
      <c r="E48" s="2" t="n"/>
      <c r="F48" s="2" t="n"/>
      <c r="J48">
        <f>IF(AND(ISNUMBER(E48),ISNUMBER(F48),E48&gt;0,F48&gt;0,F48&gt;=E48),F48-E48+1,"")</f>
        <v/>
      </c>
    </row>
    <row r="49">
      <c r="E49" s="2" t="n"/>
      <c r="F49" s="2" t="n"/>
      <c r="J49">
        <f>IF(AND(ISNUMBER(E49),ISNUMBER(F49),E49&gt;0,F49&gt;0,F49&gt;=E49),F49-E49+1,"")</f>
        <v/>
      </c>
    </row>
    <row r="50">
      <c r="E50" s="2" t="n"/>
      <c r="F50" s="2" t="n"/>
      <c r="J50">
        <f>IF(AND(ISNUMBER(E50),ISNUMBER(F50),E50&gt;0,F50&gt;0,F50&gt;=E50),F50-E50+1,"")</f>
        <v/>
      </c>
    </row>
    <row r="51">
      <c r="E51" s="2" t="n"/>
      <c r="F51" s="2" t="n"/>
      <c r="J51">
        <f>IF(AND(ISNUMBER(E51),ISNUMBER(F51),E51&gt;0,F51&gt;0,F51&gt;=E51),F51-E51+1,"")</f>
        <v/>
      </c>
    </row>
    <row r="52">
      <c r="E52" s="2" t="n"/>
      <c r="F52" s="2" t="n"/>
      <c r="J52">
        <f>IF(AND(ISNUMBER(E52),ISNUMBER(F52),E52&gt;0,F52&gt;0,F52&gt;=E52),F52-E52+1,"")</f>
        <v/>
      </c>
    </row>
    <row r="53">
      <c r="E53" s="2" t="n"/>
      <c r="F53" s="2" t="n"/>
      <c r="J53">
        <f>IF(AND(ISNUMBER(E53),ISNUMBER(F53),E53&gt;0,F53&gt;0,F53&gt;=E53),F53-E53+1,"")</f>
        <v/>
      </c>
    </row>
    <row r="54">
      <c r="E54" s="2" t="n"/>
      <c r="F54" s="2" t="n"/>
      <c r="J54">
        <f>IF(AND(ISNUMBER(E54),ISNUMBER(F54),E54&gt;0,F54&gt;0,F54&gt;=E54),F54-E54+1,"")</f>
        <v/>
      </c>
    </row>
    <row r="55">
      <c r="E55" s="2" t="n"/>
      <c r="F55" s="2" t="n"/>
      <c r="J55">
        <f>IF(AND(ISNUMBER(E55),ISNUMBER(F55),E55&gt;0,F55&gt;0,F55&gt;=E55),F55-E55+1,"")</f>
        <v/>
      </c>
    </row>
    <row r="56">
      <c r="E56" s="2" t="n"/>
      <c r="F56" s="2" t="n"/>
      <c r="J56">
        <f>IF(AND(ISNUMBER(E56),ISNUMBER(F56),E56&gt;0,F56&gt;0,F56&gt;=E56),F56-E56+1,"")</f>
        <v/>
      </c>
    </row>
    <row r="57">
      <c r="E57" s="2" t="n"/>
      <c r="F57" s="2" t="n"/>
      <c r="J57">
        <f>IF(AND(ISNUMBER(E57),ISNUMBER(F57),E57&gt;0,F57&gt;0,F57&gt;=E57),F57-E57+1,"")</f>
        <v/>
      </c>
    </row>
    <row r="58">
      <c r="E58" s="2" t="n"/>
      <c r="F58" s="2" t="n"/>
      <c r="J58">
        <f>IF(AND(ISNUMBER(E58),ISNUMBER(F58),E58&gt;0,F58&gt;0,F58&gt;=E58),F58-E58+1,"")</f>
        <v/>
      </c>
    </row>
    <row r="59">
      <c r="E59" s="2" t="n"/>
      <c r="F59" s="2" t="n"/>
      <c r="J59">
        <f>IF(AND(ISNUMBER(E59),ISNUMBER(F59),E59&gt;0,F59&gt;0,F59&gt;=E59),F59-E59+1,"")</f>
        <v/>
      </c>
    </row>
    <row r="60">
      <c r="E60" s="2" t="n"/>
      <c r="F60" s="2" t="n"/>
      <c r="J60">
        <f>IF(AND(ISNUMBER(E60),ISNUMBER(F60),E60&gt;0,F60&gt;0,F60&gt;=E60),F60-E60+1,"")</f>
        <v/>
      </c>
    </row>
    <row r="61">
      <c r="E61" s="2" t="n"/>
      <c r="F61" s="2" t="n"/>
      <c r="J61">
        <f>IF(AND(ISNUMBER(E61),ISNUMBER(F61),E61&gt;0,F61&gt;0,F61&gt;=E61),F61-E61+1,"")</f>
        <v/>
      </c>
    </row>
    <row r="62">
      <c r="E62" s="2" t="n"/>
      <c r="F62" s="2" t="n"/>
      <c r="J62">
        <f>IF(AND(ISNUMBER(E62),ISNUMBER(F62),E62&gt;0,F62&gt;0,F62&gt;=E62),F62-E62+1,"")</f>
        <v/>
      </c>
    </row>
    <row r="63">
      <c r="E63" s="2" t="n"/>
      <c r="F63" s="2" t="n"/>
      <c r="J63">
        <f>IF(AND(ISNUMBER(E63),ISNUMBER(F63),E63&gt;0,F63&gt;0,F63&gt;=E63),F63-E63+1,"")</f>
        <v/>
      </c>
    </row>
    <row r="64">
      <c r="E64" s="2" t="n"/>
      <c r="F64" s="2" t="n"/>
      <c r="J64">
        <f>IF(AND(ISNUMBER(E64),ISNUMBER(F64),E64&gt;0,F64&gt;0,F64&gt;=E64),F64-E64+1,"")</f>
        <v/>
      </c>
    </row>
    <row r="65">
      <c r="E65" s="2" t="n"/>
      <c r="F65" s="2" t="n"/>
      <c r="J65">
        <f>IF(AND(ISNUMBER(E65),ISNUMBER(F65),E65&gt;0,F65&gt;0,F65&gt;=E65),F65-E65+1,"")</f>
        <v/>
      </c>
    </row>
    <row r="66">
      <c r="E66" s="2" t="n"/>
      <c r="F66" s="2" t="n"/>
      <c r="J66">
        <f>IF(AND(ISNUMBER(E66),ISNUMBER(F66),E66&gt;0,F66&gt;0,F66&gt;=E66),F66-E66+1,"")</f>
        <v/>
      </c>
    </row>
    <row r="67">
      <c r="E67" s="2" t="n"/>
      <c r="F67" s="2" t="n"/>
      <c r="J67">
        <f>IF(AND(ISNUMBER(E67),ISNUMBER(F67),E67&gt;0,F67&gt;0,F67&gt;=E67),F67-E67+1,"")</f>
        <v/>
      </c>
    </row>
    <row r="68">
      <c r="E68" s="2" t="n"/>
      <c r="F68" s="2" t="n"/>
      <c r="J68">
        <f>IF(AND(ISNUMBER(E68),ISNUMBER(F68),E68&gt;0,F68&gt;0,F68&gt;=E68),F68-E68+1,"")</f>
        <v/>
      </c>
    </row>
    <row r="69">
      <c r="E69" s="2" t="n"/>
      <c r="F69" s="2" t="n"/>
      <c r="J69">
        <f>IF(AND(ISNUMBER(E69),ISNUMBER(F69),E69&gt;0,F69&gt;0,F69&gt;=E69),F69-E69+1,"")</f>
        <v/>
      </c>
    </row>
    <row r="70">
      <c r="E70" s="2" t="n"/>
      <c r="F70" s="2" t="n"/>
      <c r="J70">
        <f>IF(AND(ISNUMBER(E70),ISNUMBER(F70),E70&gt;0,F70&gt;0,F70&gt;=E70),F70-E70+1,"")</f>
        <v/>
      </c>
    </row>
    <row r="71">
      <c r="E71" s="2" t="n"/>
      <c r="F71" s="2" t="n"/>
      <c r="J71">
        <f>IF(AND(ISNUMBER(E71),ISNUMBER(F71),E71&gt;0,F71&gt;0,F71&gt;=E71),F71-E71+1,"")</f>
        <v/>
      </c>
    </row>
    <row r="72">
      <c r="E72" s="2" t="n"/>
      <c r="F72" s="2" t="n"/>
      <c r="J72">
        <f>IF(AND(ISNUMBER(E72),ISNUMBER(F72),E72&gt;0,F72&gt;0,F72&gt;=E72),F72-E72+1,"")</f>
        <v/>
      </c>
    </row>
    <row r="73">
      <c r="E73" s="2" t="n"/>
      <c r="F73" s="2" t="n"/>
      <c r="J73">
        <f>IF(AND(ISNUMBER(E73),ISNUMBER(F73),E73&gt;0,F73&gt;0,F73&gt;=E73),F73-E73+1,"")</f>
        <v/>
      </c>
    </row>
    <row r="74">
      <c r="E74" s="2" t="n"/>
      <c r="F74" s="2" t="n"/>
      <c r="J74">
        <f>IF(AND(ISNUMBER(E74),ISNUMBER(F74),E74&gt;0,F74&gt;0,F74&gt;=E74),F74-E74+1,"")</f>
        <v/>
      </c>
    </row>
    <row r="75">
      <c r="E75" s="2" t="n"/>
      <c r="F75" s="2" t="n"/>
      <c r="J75">
        <f>IF(AND(ISNUMBER(E75),ISNUMBER(F75),E75&gt;0,F75&gt;0,F75&gt;=E75),F75-E75+1,"")</f>
        <v/>
      </c>
    </row>
    <row r="76">
      <c r="E76" s="2" t="n"/>
      <c r="F76" s="2" t="n"/>
      <c r="J76">
        <f>IF(AND(ISNUMBER(E76),ISNUMBER(F76),E76&gt;0,F76&gt;0,F76&gt;=E76),F76-E76+1,"")</f>
        <v/>
      </c>
    </row>
    <row r="77">
      <c r="E77" s="2" t="n"/>
      <c r="F77" s="2" t="n"/>
      <c r="J77">
        <f>IF(AND(ISNUMBER(E77),ISNUMBER(F77),E77&gt;0,F77&gt;0,F77&gt;=E77),F77-E77+1,"")</f>
        <v/>
      </c>
    </row>
    <row r="78">
      <c r="E78" s="2" t="n"/>
      <c r="F78" s="2" t="n"/>
      <c r="J78">
        <f>IF(AND(ISNUMBER(E78),ISNUMBER(F78),E78&gt;0,F78&gt;0,F78&gt;=E78),F78-E78+1,"")</f>
        <v/>
      </c>
    </row>
    <row r="79">
      <c r="E79" s="2" t="n"/>
      <c r="F79" s="2" t="n"/>
      <c r="J79">
        <f>IF(AND(ISNUMBER(E79),ISNUMBER(F79),E79&gt;0,F79&gt;0,F79&gt;=E79),F79-E79+1,"")</f>
        <v/>
      </c>
    </row>
    <row r="80">
      <c r="E80" s="2" t="n"/>
      <c r="F80" s="2" t="n"/>
      <c r="J80">
        <f>IF(AND(ISNUMBER(E80),ISNUMBER(F80),E80&gt;0,F80&gt;0,F80&gt;=E80),F80-E80+1,"")</f>
        <v/>
      </c>
    </row>
    <row r="81">
      <c r="E81" s="2" t="n"/>
      <c r="F81" s="2" t="n"/>
      <c r="J81">
        <f>IF(AND(ISNUMBER(E81),ISNUMBER(F81),E81&gt;0,F81&gt;0,F81&gt;=E81),F81-E81+1,"")</f>
        <v/>
      </c>
    </row>
    <row r="82">
      <c r="E82" s="2" t="n"/>
      <c r="F82" s="2" t="n"/>
      <c r="J82">
        <f>IF(AND(ISNUMBER(E82),ISNUMBER(F82),E82&gt;0,F82&gt;0,F82&gt;=E82),F82-E82+1,"")</f>
        <v/>
      </c>
    </row>
    <row r="83">
      <c r="E83" s="2" t="n"/>
      <c r="F83" s="2" t="n"/>
      <c r="J83">
        <f>IF(AND(ISNUMBER(E83),ISNUMBER(F83),E83&gt;0,F83&gt;0,F83&gt;=E83),F83-E83+1,"")</f>
        <v/>
      </c>
    </row>
    <row r="84">
      <c r="E84" s="2" t="n"/>
      <c r="F84" s="2" t="n"/>
      <c r="J84">
        <f>IF(AND(ISNUMBER(E84),ISNUMBER(F84),E84&gt;0,F84&gt;0,F84&gt;=E84),F84-E84+1,"")</f>
        <v/>
      </c>
    </row>
    <row r="85">
      <c r="E85" s="2" t="n"/>
      <c r="F85" s="2" t="n"/>
      <c r="J85">
        <f>IF(AND(ISNUMBER(E85),ISNUMBER(F85),E85&gt;0,F85&gt;0,F85&gt;=E85),F85-E85+1,"")</f>
        <v/>
      </c>
    </row>
    <row r="86">
      <c r="E86" s="2" t="n"/>
      <c r="F86" s="2" t="n"/>
      <c r="J86">
        <f>IF(AND(ISNUMBER(E86),ISNUMBER(F86),E86&gt;0,F86&gt;0,F86&gt;=E86),F86-E86+1,"")</f>
        <v/>
      </c>
    </row>
    <row r="87">
      <c r="E87" s="2" t="n"/>
      <c r="F87" s="2" t="n"/>
      <c r="J87">
        <f>IF(AND(ISNUMBER(E87),ISNUMBER(F87),E87&gt;0,F87&gt;0,F87&gt;=E87),F87-E87+1,"")</f>
        <v/>
      </c>
    </row>
    <row r="88">
      <c r="E88" s="2" t="n"/>
      <c r="F88" s="2" t="n"/>
      <c r="J88">
        <f>IF(AND(ISNUMBER(E88),ISNUMBER(F88),E88&gt;0,F88&gt;0,F88&gt;=E88),F88-E88+1,"")</f>
        <v/>
      </c>
    </row>
    <row r="89">
      <c r="E89" s="2" t="n"/>
      <c r="F89" s="2" t="n"/>
      <c r="J89">
        <f>IF(AND(ISNUMBER(E89),ISNUMBER(F89),E89&gt;0,F89&gt;0,F89&gt;=E89),F89-E89+1,"")</f>
        <v/>
      </c>
    </row>
    <row r="90">
      <c r="E90" s="2" t="n"/>
      <c r="F90" s="2" t="n"/>
      <c r="J90">
        <f>IF(AND(ISNUMBER(E90),ISNUMBER(F90),E90&gt;0,F90&gt;0,F90&gt;=E90),F90-E90+1,"")</f>
        <v/>
      </c>
    </row>
    <row r="91">
      <c r="E91" s="2" t="n"/>
      <c r="F91" s="2" t="n"/>
      <c r="J91">
        <f>IF(AND(ISNUMBER(E91),ISNUMBER(F91),E91&gt;0,F91&gt;0,F91&gt;=E91),F91-E91+1,"")</f>
        <v/>
      </c>
    </row>
    <row r="92">
      <c r="E92" s="2" t="n"/>
      <c r="F92" s="2" t="n"/>
      <c r="J92">
        <f>IF(AND(ISNUMBER(E92),ISNUMBER(F92),E92&gt;0,F92&gt;0,F92&gt;=E92),F92-E92+1,"")</f>
        <v/>
      </c>
    </row>
    <row r="93">
      <c r="E93" s="2" t="n"/>
      <c r="F93" s="2" t="n"/>
      <c r="J93">
        <f>IF(AND(ISNUMBER(E93),ISNUMBER(F93),E93&gt;0,F93&gt;0,F93&gt;=E93),F93-E93+1,"")</f>
        <v/>
      </c>
    </row>
    <row r="94">
      <c r="E94" s="2" t="n"/>
      <c r="F94" s="2" t="n"/>
      <c r="J94">
        <f>IF(AND(ISNUMBER(E94),ISNUMBER(F94),E94&gt;0,F94&gt;0,F94&gt;=E94),F94-E94+1,"")</f>
        <v/>
      </c>
    </row>
    <row r="95">
      <c r="E95" s="2" t="n"/>
      <c r="F95" s="2" t="n"/>
      <c r="J95">
        <f>IF(AND(ISNUMBER(E95),ISNUMBER(F95),E95&gt;0,F95&gt;0,F95&gt;=E95),F95-E95+1,"")</f>
        <v/>
      </c>
    </row>
    <row r="96">
      <c r="E96" s="2" t="n"/>
      <c r="F96" s="2" t="n"/>
      <c r="J96">
        <f>IF(AND(ISNUMBER(E96),ISNUMBER(F96),E96&gt;0,F96&gt;0,F96&gt;=E96),F96-E96+1,"")</f>
        <v/>
      </c>
    </row>
    <row r="97">
      <c r="E97" s="2" t="n"/>
      <c r="F97" s="2" t="n"/>
      <c r="J97">
        <f>IF(AND(ISNUMBER(E97),ISNUMBER(F97),E97&gt;0,F97&gt;0,F97&gt;=E97),F97-E97+1,"")</f>
        <v/>
      </c>
    </row>
    <row r="98">
      <c r="E98" s="2" t="n"/>
      <c r="F98" s="2" t="n"/>
      <c r="J98">
        <f>IF(AND(ISNUMBER(E98),ISNUMBER(F98),E98&gt;0,F98&gt;0,F98&gt;=E98),F98-E98+1,"")</f>
        <v/>
      </c>
    </row>
    <row r="99">
      <c r="E99" s="2" t="n"/>
      <c r="F99" s="2" t="n"/>
      <c r="J99">
        <f>IF(AND(ISNUMBER(E99),ISNUMBER(F99),E99&gt;0,F99&gt;0,F99&gt;=E99),F99-E99+1,"")</f>
        <v/>
      </c>
    </row>
    <row r="100">
      <c r="E100" s="2" t="n"/>
      <c r="F100" s="2" t="n"/>
      <c r="J100">
        <f>IF(AND(ISNUMBER(E100),ISNUMBER(F100),E100&gt;0,F100&gt;0,F100&gt;=E100),F100-E100+1,"")</f>
        <v/>
      </c>
    </row>
    <row r="101">
      <c r="E101" s="2" t="n"/>
      <c r="F101" s="2" t="n"/>
      <c r="J101">
        <f>IF(AND(ISNUMBER(E101),ISNUMBER(F101),E101&gt;0,F101&gt;0,F101&gt;=E101),F101-E101+1,"")</f>
        <v/>
      </c>
    </row>
    <row r="102">
      <c r="E102" s="2" t="n"/>
      <c r="F102" s="2" t="n"/>
      <c r="J102">
        <f>IF(AND(ISNUMBER(E102),ISNUMBER(F102),E102&gt;0,F102&gt;0,F102&gt;=E102),F102-E102+1,"")</f>
        <v/>
      </c>
    </row>
    <row r="103">
      <c r="E103" s="2" t="n"/>
      <c r="F103" s="2" t="n"/>
      <c r="J103">
        <f>IF(AND(ISNUMBER(E103),ISNUMBER(F103),E103&gt;0,F103&gt;0,F103&gt;=E103),F103-E103+1,"")</f>
        <v/>
      </c>
    </row>
    <row r="104">
      <c r="E104" s="2" t="n"/>
      <c r="F104" s="2" t="n"/>
      <c r="J104">
        <f>IF(AND(ISNUMBER(E104),ISNUMBER(F104),E104&gt;0,F104&gt;0,F104&gt;=E104),F104-E104+1,"")</f>
        <v/>
      </c>
    </row>
    <row r="105">
      <c r="E105" s="2" t="n"/>
      <c r="F105" s="2" t="n"/>
      <c r="J105">
        <f>IF(AND(ISNUMBER(E105),ISNUMBER(F105),E105&gt;0,F105&gt;0,F105&gt;=E105),F105-E105+1,"")</f>
        <v/>
      </c>
    </row>
    <row r="106">
      <c r="E106" s="2" t="n"/>
      <c r="F106" s="2" t="n"/>
      <c r="J106">
        <f>IF(AND(ISNUMBER(E106),ISNUMBER(F106),E106&gt;0,F106&gt;0,F106&gt;=E106),F106-E106+1,"")</f>
        <v/>
      </c>
    </row>
    <row r="107">
      <c r="E107" s="2" t="n"/>
      <c r="F107" s="2" t="n"/>
      <c r="J107">
        <f>IF(AND(ISNUMBER(E107),ISNUMBER(F107),E107&gt;0,F107&gt;0,F107&gt;=E107),F107-E107+1,"")</f>
        <v/>
      </c>
    </row>
    <row r="108">
      <c r="E108" s="2" t="n"/>
      <c r="F108" s="2" t="n"/>
      <c r="J108">
        <f>IF(AND(ISNUMBER(E108),ISNUMBER(F108),E108&gt;0,F108&gt;0,F108&gt;=E108),F108-E108+1,"")</f>
        <v/>
      </c>
    </row>
    <row r="109">
      <c r="E109" s="2" t="n"/>
      <c r="F109" s="2" t="n"/>
      <c r="J109">
        <f>IF(AND(ISNUMBER(E109),ISNUMBER(F109),E109&gt;0,F109&gt;0,F109&gt;=E109),F109-E109+1,"")</f>
        <v/>
      </c>
    </row>
    <row r="110">
      <c r="E110" s="2" t="n"/>
      <c r="F110" s="2" t="n"/>
      <c r="J110">
        <f>IF(AND(ISNUMBER(E110),ISNUMBER(F110),E110&gt;0,F110&gt;0,F110&gt;=E110),F110-E110+1,"")</f>
        <v/>
      </c>
    </row>
    <row r="111">
      <c r="E111" s="2" t="n"/>
      <c r="F111" s="2" t="n"/>
      <c r="J111">
        <f>IF(AND(ISNUMBER(E111),ISNUMBER(F111),E111&gt;0,F111&gt;0,F111&gt;=E111),F111-E111+1,"")</f>
        <v/>
      </c>
    </row>
    <row r="112">
      <c r="E112" s="2" t="n"/>
      <c r="F112" s="2" t="n"/>
      <c r="J112">
        <f>IF(AND(ISNUMBER(E112),ISNUMBER(F112),E112&gt;0,F112&gt;0,F112&gt;=E112),F112-E112+1,"")</f>
        <v/>
      </c>
    </row>
    <row r="113">
      <c r="E113" s="2" t="n"/>
      <c r="F113" s="2" t="n"/>
      <c r="J113">
        <f>IF(AND(ISNUMBER(E113),ISNUMBER(F113),E113&gt;0,F113&gt;0,F113&gt;=E113),F113-E113+1,"")</f>
        <v/>
      </c>
    </row>
    <row r="114">
      <c r="E114" s="2" t="n"/>
      <c r="F114" s="2" t="n"/>
      <c r="J114">
        <f>IF(AND(ISNUMBER(E114),ISNUMBER(F114),E114&gt;0,F114&gt;0,F114&gt;=E114),F114-E114+1,"")</f>
        <v/>
      </c>
    </row>
    <row r="115">
      <c r="E115" s="2" t="n"/>
      <c r="F115" s="2" t="n"/>
      <c r="J115">
        <f>IF(AND(ISNUMBER(E115),ISNUMBER(F115),E115&gt;0,F115&gt;0,F115&gt;=E115),F115-E115+1,"")</f>
        <v/>
      </c>
    </row>
    <row r="116">
      <c r="E116" s="2" t="n"/>
      <c r="F116" s="2" t="n"/>
      <c r="J116">
        <f>IF(AND(ISNUMBER(E116),ISNUMBER(F116),E116&gt;0,F116&gt;0,F116&gt;=E116),F116-E116+1,"")</f>
        <v/>
      </c>
    </row>
    <row r="117">
      <c r="E117" s="2" t="n"/>
      <c r="F117" s="2" t="n"/>
      <c r="J117">
        <f>IF(AND(ISNUMBER(E117),ISNUMBER(F117),E117&gt;0,F117&gt;0,F117&gt;=E117),F117-E117+1,"")</f>
        <v/>
      </c>
    </row>
    <row r="118">
      <c r="E118" s="2" t="n"/>
      <c r="F118" s="2" t="n"/>
      <c r="J118">
        <f>IF(AND(ISNUMBER(E118),ISNUMBER(F118),E118&gt;0,F118&gt;0,F118&gt;=E118),F118-E118+1,"")</f>
        <v/>
      </c>
    </row>
    <row r="119">
      <c r="E119" s="2" t="n"/>
      <c r="F119" s="2" t="n"/>
      <c r="J119">
        <f>IF(AND(ISNUMBER(E119),ISNUMBER(F119),E119&gt;0,F119&gt;0,F119&gt;=E119),F119-E119+1,"")</f>
        <v/>
      </c>
    </row>
    <row r="120">
      <c r="E120" s="2" t="n"/>
      <c r="F120" s="2" t="n"/>
      <c r="J120">
        <f>IF(AND(ISNUMBER(E120),ISNUMBER(F120),E120&gt;0,F120&gt;0,F120&gt;=E120),F120-E120+1,"")</f>
        <v/>
      </c>
    </row>
    <row r="121">
      <c r="E121" s="2" t="n"/>
      <c r="F121" s="2" t="n"/>
      <c r="J121">
        <f>IF(AND(ISNUMBER(E121),ISNUMBER(F121),E121&gt;0,F121&gt;0,F121&gt;=E121),F121-E121+1,"")</f>
        <v/>
      </c>
    </row>
    <row r="122">
      <c r="E122" s="2" t="n"/>
      <c r="F122" s="2" t="n"/>
      <c r="J122">
        <f>IF(AND(ISNUMBER(E122),ISNUMBER(F122),E122&gt;0,F122&gt;0,F122&gt;=E122),F122-E122+1,"")</f>
        <v/>
      </c>
    </row>
    <row r="123">
      <c r="E123" s="2" t="n"/>
      <c r="F123" s="2" t="n"/>
      <c r="J123">
        <f>IF(AND(ISNUMBER(E123),ISNUMBER(F123),E123&gt;0,F123&gt;0,F123&gt;=E123),F123-E123+1,"")</f>
        <v/>
      </c>
    </row>
    <row r="124">
      <c r="E124" s="2" t="n"/>
      <c r="F124" s="2" t="n"/>
      <c r="J124">
        <f>IF(AND(ISNUMBER(E124),ISNUMBER(F124),E124&gt;0,F124&gt;0,F124&gt;=E124),F124-E124+1,"")</f>
        <v/>
      </c>
    </row>
    <row r="125">
      <c r="E125" s="2" t="n"/>
      <c r="F125" s="2" t="n"/>
      <c r="J125">
        <f>IF(AND(ISNUMBER(E125),ISNUMBER(F125),E125&gt;0,F125&gt;0,F125&gt;=E125),F125-E125+1,"")</f>
        <v/>
      </c>
    </row>
    <row r="126">
      <c r="E126" s="2" t="n"/>
      <c r="F126" s="2" t="n"/>
      <c r="J126">
        <f>IF(AND(ISNUMBER(E126),ISNUMBER(F126),E126&gt;0,F126&gt;0,F126&gt;=E126),F126-E126+1,"")</f>
        <v/>
      </c>
    </row>
    <row r="127">
      <c r="E127" s="2" t="n"/>
      <c r="F127" s="2" t="n"/>
      <c r="J127">
        <f>IF(AND(ISNUMBER(E127),ISNUMBER(F127),E127&gt;0,F127&gt;0,F127&gt;=E127),F127-E127+1,"")</f>
        <v/>
      </c>
    </row>
    <row r="128">
      <c r="E128" s="2" t="n"/>
      <c r="F128" s="2" t="n"/>
      <c r="J128">
        <f>IF(AND(ISNUMBER(E128),ISNUMBER(F128),E128&gt;0,F128&gt;0,F128&gt;=E128),F128-E128+1,"")</f>
        <v/>
      </c>
    </row>
    <row r="129">
      <c r="E129" s="2" t="n"/>
      <c r="F129" s="2" t="n"/>
      <c r="J129">
        <f>IF(AND(ISNUMBER(E129),ISNUMBER(F129),E129&gt;0,F129&gt;0,F129&gt;=E129),F129-E129+1,"")</f>
        <v/>
      </c>
    </row>
    <row r="130">
      <c r="E130" s="2" t="n"/>
      <c r="F130" s="2" t="n"/>
      <c r="J130">
        <f>IF(AND(ISNUMBER(E130),ISNUMBER(F130),E130&gt;0,F130&gt;0,F130&gt;=E130),F130-E130+1,"")</f>
        <v/>
      </c>
    </row>
    <row r="131">
      <c r="E131" s="2" t="n"/>
      <c r="F131" s="2" t="n"/>
      <c r="J131">
        <f>IF(AND(ISNUMBER(E131),ISNUMBER(F131),E131&gt;0,F131&gt;0,F131&gt;=E131),F131-E131+1,"")</f>
        <v/>
      </c>
    </row>
    <row r="132">
      <c r="E132" s="2" t="n"/>
      <c r="F132" s="2" t="n"/>
      <c r="J132">
        <f>IF(AND(ISNUMBER(E132),ISNUMBER(F132),E132&gt;0,F132&gt;0,F132&gt;=E132),F132-E132+1,"")</f>
        <v/>
      </c>
    </row>
    <row r="133">
      <c r="E133" s="2" t="n"/>
      <c r="F133" s="2" t="n"/>
      <c r="J133">
        <f>IF(AND(ISNUMBER(E133),ISNUMBER(F133),E133&gt;0,F133&gt;0,F133&gt;=E133),F133-E133+1,"")</f>
        <v/>
      </c>
    </row>
    <row r="134">
      <c r="E134" s="2" t="n"/>
      <c r="F134" s="2" t="n"/>
      <c r="J134">
        <f>IF(AND(ISNUMBER(E134),ISNUMBER(F134),E134&gt;0,F134&gt;0,F134&gt;=E134),F134-E134+1,"")</f>
        <v/>
      </c>
    </row>
    <row r="135">
      <c r="E135" s="2" t="n"/>
      <c r="F135" s="2" t="n"/>
      <c r="J135">
        <f>IF(AND(ISNUMBER(E135),ISNUMBER(F135),E135&gt;0,F135&gt;0,F135&gt;=E135),F135-E135+1,"")</f>
        <v/>
      </c>
    </row>
    <row r="136">
      <c r="E136" s="2" t="n"/>
      <c r="F136" s="2" t="n"/>
      <c r="J136">
        <f>IF(AND(ISNUMBER(E136),ISNUMBER(F136),E136&gt;0,F136&gt;0,F136&gt;=E136),F136-E136+1,"")</f>
        <v/>
      </c>
    </row>
    <row r="137">
      <c r="E137" s="2" t="n"/>
      <c r="F137" s="2" t="n"/>
      <c r="J137">
        <f>IF(AND(ISNUMBER(E137),ISNUMBER(F137),E137&gt;0,F137&gt;0,F137&gt;=E137),F137-E137+1,"")</f>
        <v/>
      </c>
    </row>
    <row r="138">
      <c r="E138" s="2" t="n"/>
      <c r="F138" s="2" t="n"/>
      <c r="J138">
        <f>IF(AND(ISNUMBER(E138),ISNUMBER(F138),E138&gt;0,F138&gt;0,F138&gt;=E138),F138-E138+1,"")</f>
        <v/>
      </c>
    </row>
    <row r="139">
      <c r="E139" s="2" t="n"/>
      <c r="F139" s="2" t="n"/>
      <c r="J139">
        <f>IF(AND(ISNUMBER(E139),ISNUMBER(F139),E139&gt;0,F139&gt;0,F139&gt;=E139),F139-E139+1,"")</f>
        <v/>
      </c>
    </row>
    <row r="140">
      <c r="E140" s="2" t="n"/>
      <c r="F140" s="2" t="n"/>
      <c r="J140">
        <f>IF(AND(ISNUMBER(E140),ISNUMBER(F140),E140&gt;0,F140&gt;0,F140&gt;=E140),F140-E140+1,"")</f>
        <v/>
      </c>
    </row>
    <row r="141">
      <c r="E141" s="2" t="n"/>
      <c r="F141" s="2" t="n"/>
      <c r="J141">
        <f>IF(AND(ISNUMBER(E141),ISNUMBER(F141),E141&gt;0,F141&gt;0,F141&gt;=E141),F141-E141+1,"")</f>
        <v/>
      </c>
    </row>
    <row r="142">
      <c r="E142" s="2" t="n"/>
      <c r="F142" s="2" t="n"/>
      <c r="J142">
        <f>IF(AND(ISNUMBER(E142),ISNUMBER(F142),E142&gt;0,F142&gt;0,F142&gt;=E142),F142-E142+1,"")</f>
        <v/>
      </c>
    </row>
    <row r="143">
      <c r="E143" s="2" t="n"/>
      <c r="F143" s="2" t="n"/>
      <c r="J143">
        <f>IF(AND(ISNUMBER(E143),ISNUMBER(F143),E143&gt;0,F143&gt;0,F143&gt;=E143),F143-E143+1,"")</f>
        <v/>
      </c>
    </row>
    <row r="144">
      <c r="E144" s="2" t="n"/>
      <c r="F144" s="2" t="n"/>
      <c r="J144">
        <f>IF(AND(ISNUMBER(E144),ISNUMBER(F144),E144&gt;0,F144&gt;0,F144&gt;=E144),F144-E144+1,"")</f>
        <v/>
      </c>
    </row>
    <row r="145">
      <c r="E145" s="2" t="n"/>
      <c r="F145" s="2" t="n"/>
      <c r="J145">
        <f>IF(AND(ISNUMBER(E145),ISNUMBER(F145),E145&gt;0,F145&gt;0,F145&gt;=E145),F145-E145+1,"")</f>
        <v/>
      </c>
    </row>
    <row r="146">
      <c r="E146" s="2" t="n"/>
      <c r="F146" s="2" t="n"/>
      <c r="J146">
        <f>IF(AND(ISNUMBER(E146),ISNUMBER(F146),E146&gt;0,F146&gt;0,F146&gt;=E146),F146-E146+1,"")</f>
        <v/>
      </c>
    </row>
    <row r="147">
      <c r="E147" s="2" t="n"/>
      <c r="F147" s="2" t="n"/>
      <c r="J147">
        <f>IF(AND(ISNUMBER(E147),ISNUMBER(F147),E147&gt;0,F147&gt;0,F147&gt;=E147),F147-E147+1,"")</f>
        <v/>
      </c>
    </row>
    <row r="148">
      <c r="E148" s="2" t="n"/>
      <c r="F148" s="2" t="n"/>
      <c r="J148">
        <f>IF(AND(ISNUMBER(E148),ISNUMBER(F148),E148&gt;0,F148&gt;0,F148&gt;=E148),F148-E148+1,"")</f>
        <v/>
      </c>
    </row>
    <row r="149">
      <c r="E149" s="2" t="n"/>
      <c r="F149" s="2" t="n"/>
      <c r="J149">
        <f>IF(AND(ISNUMBER(E149),ISNUMBER(F149),E149&gt;0,F149&gt;0,F149&gt;=E149),F149-E149+1,"")</f>
        <v/>
      </c>
    </row>
    <row r="150">
      <c r="E150" s="2" t="n"/>
      <c r="F150" s="2" t="n"/>
      <c r="J150">
        <f>IF(AND(ISNUMBER(E150),ISNUMBER(F150),E150&gt;0,F150&gt;0,F150&gt;=E150),F150-E150+1,"")</f>
        <v/>
      </c>
    </row>
    <row r="151">
      <c r="E151" s="2" t="n"/>
      <c r="F151" s="2" t="n"/>
      <c r="J151">
        <f>IF(AND(ISNUMBER(E151),ISNUMBER(F151),E151&gt;0,F151&gt;0,F151&gt;=E151),F151-E151+1,"")</f>
        <v/>
      </c>
    </row>
    <row r="152">
      <c r="E152" s="2" t="n"/>
      <c r="F152" s="2" t="n"/>
      <c r="J152">
        <f>IF(AND(ISNUMBER(E152),ISNUMBER(F152),E152&gt;0,F152&gt;0,F152&gt;=E152),F152-E152+1,"")</f>
        <v/>
      </c>
    </row>
    <row r="153">
      <c r="E153" s="2" t="n"/>
      <c r="F153" s="2" t="n"/>
      <c r="J153">
        <f>IF(AND(ISNUMBER(E153),ISNUMBER(F153),E153&gt;0,F153&gt;0,F153&gt;=E153),F153-E153+1,"")</f>
        <v/>
      </c>
    </row>
    <row r="154">
      <c r="E154" s="2" t="n"/>
      <c r="F154" s="2" t="n"/>
      <c r="J154">
        <f>IF(AND(ISNUMBER(E154),ISNUMBER(F154),E154&gt;0,F154&gt;0,F154&gt;=E154),F154-E154+1,"")</f>
        <v/>
      </c>
    </row>
    <row r="155">
      <c r="E155" s="2" t="n"/>
      <c r="F155" s="2" t="n"/>
      <c r="J155">
        <f>IF(AND(ISNUMBER(E155),ISNUMBER(F155),E155&gt;0,F155&gt;0,F155&gt;=E155),F155-E155+1,"")</f>
        <v/>
      </c>
    </row>
    <row r="156">
      <c r="E156" s="2" t="n"/>
      <c r="F156" s="2" t="n"/>
      <c r="J156">
        <f>IF(AND(ISNUMBER(E156),ISNUMBER(F156),E156&gt;0,F156&gt;0,F156&gt;=E156),F156-E156+1,"")</f>
        <v/>
      </c>
    </row>
    <row r="157">
      <c r="E157" s="2" t="n"/>
      <c r="F157" s="2" t="n"/>
      <c r="J157">
        <f>IF(AND(ISNUMBER(E157),ISNUMBER(F157),E157&gt;0,F157&gt;0,F157&gt;=E157),F157-E157+1,"")</f>
        <v/>
      </c>
    </row>
    <row r="158">
      <c r="E158" s="2" t="n"/>
      <c r="F158" s="2" t="n"/>
      <c r="J158">
        <f>IF(AND(ISNUMBER(E158),ISNUMBER(F158),E158&gt;0,F158&gt;0,F158&gt;=E158),F158-E158+1,"")</f>
        <v/>
      </c>
    </row>
    <row r="159">
      <c r="E159" s="2" t="n"/>
      <c r="F159" s="2" t="n"/>
      <c r="J159">
        <f>IF(AND(ISNUMBER(E159),ISNUMBER(F159),E159&gt;0,F159&gt;0,F159&gt;=E159),F159-E159+1,"")</f>
        <v/>
      </c>
    </row>
    <row r="160">
      <c r="E160" s="2" t="n"/>
      <c r="F160" s="2" t="n"/>
      <c r="J160">
        <f>IF(AND(ISNUMBER(E160),ISNUMBER(F160),E160&gt;0,F160&gt;0,F160&gt;=E160),F160-E160+1,"")</f>
        <v/>
      </c>
    </row>
    <row r="161">
      <c r="E161" s="2" t="n"/>
      <c r="F161" s="2" t="n"/>
      <c r="J161">
        <f>IF(AND(ISNUMBER(E161),ISNUMBER(F161),E161&gt;0,F161&gt;0,F161&gt;=E161),F161-E161+1,"")</f>
        <v/>
      </c>
    </row>
    <row r="162">
      <c r="E162" s="2" t="n"/>
      <c r="F162" s="2" t="n"/>
      <c r="J162">
        <f>IF(AND(ISNUMBER(E162),ISNUMBER(F162),E162&gt;0,F162&gt;0,F162&gt;=E162),F162-E162+1,"")</f>
        <v/>
      </c>
    </row>
    <row r="163">
      <c r="E163" s="2" t="n"/>
      <c r="F163" s="2" t="n"/>
      <c r="J163">
        <f>IF(AND(ISNUMBER(E163),ISNUMBER(F163),E163&gt;0,F163&gt;0,F163&gt;=E163),F163-E163+1,"")</f>
        <v/>
      </c>
    </row>
    <row r="164">
      <c r="E164" s="2" t="n"/>
      <c r="F164" s="2" t="n"/>
      <c r="J164">
        <f>IF(AND(ISNUMBER(E164),ISNUMBER(F164),E164&gt;0,F164&gt;0,F164&gt;=E164),F164-E164+1,"")</f>
        <v/>
      </c>
    </row>
    <row r="165">
      <c r="E165" s="2" t="n"/>
      <c r="F165" s="2" t="n"/>
      <c r="J165">
        <f>IF(AND(ISNUMBER(E165),ISNUMBER(F165),E165&gt;0,F165&gt;0,F165&gt;=E165),F165-E165+1,"")</f>
        <v/>
      </c>
    </row>
    <row r="166">
      <c r="E166" s="2" t="n"/>
      <c r="F166" s="2" t="n"/>
      <c r="J166">
        <f>IF(AND(ISNUMBER(E166),ISNUMBER(F166),E166&gt;0,F166&gt;0,F166&gt;=E166),F166-E166+1,"")</f>
        <v/>
      </c>
    </row>
    <row r="167">
      <c r="E167" s="2" t="n"/>
      <c r="F167" s="2" t="n"/>
      <c r="J167">
        <f>IF(AND(ISNUMBER(E167),ISNUMBER(F167),E167&gt;0,F167&gt;0,F167&gt;=E167),F167-E167+1,"")</f>
        <v/>
      </c>
    </row>
    <row r="168">
      <c r="E168" s="2" t="n"/>
      <c r="F168" s="2" t="n"/>
      <c r="J168">
        <f>IF(AND(ISNUMBER(E168),ISNUMBER(F168),E168&gt;0,F168&gt;0,F168&gt;=E168),F168-E168+1,"")</f>
        <v/>
      </c>
    </row>
    <row r="169">
      <c r="E169" s="2" t="n"/>
      <c r="F169" s="2" t="n"/>
      <c r="J169">
        <f>IF(AND(ISNUMBER(E169),ISNUMBER(F169),E169&gt;0,F169&gt;0,F169&gt;=E169),F169-E169+1,"")</f>
        <v/>
      </c>
    </row>
    <row r="170">
      <c r="E170" s="2" t="n"/>
      <c r="F170" s="2" t="n"/>
      <c r="J170">
        <f>IF(AND(ISNUMBER(E170),ISNUMBER(F170),E170&gt;0,F170&gt;0,F170&gt;=E170),F170-E170+1,"")</f>
        <v/>
      </c>
    </row>
    <row r="171">
      <c r="E171" s="2" t="n"/>
      <c r="F171" s="2" t="n"/>
      <c r="J171">
        <f>IF(AND(ISNUMBER(E171),ISNUMBER(F171),E171&gt;0,F171&gt;0,F171&gt;=E171),F171-E171+1,"")</f>
        <v/>
      </c>
    </row>
    <row r="172">
      <c r="E172" s="2" t="n"/>
      <c r="F172" s="2" t="n"/>
      <c r="J172">
        <f>IF(AND(ISNUMBER(E172),ISNUMBER(F172),E172&gt;0,F172&gt;0,F172&gt;=E172),F172-E172+1,"")</f>
        <v/>
      </c>
    </row>
    <row r="173">
      <c r="E173" s="2" t="n"/>
      <c r="F173" s="2" t="n"/>
      <c r="J173">
        <f>IF(AND(ISNUMBER(E173),ISNUMBER(F173),E173&gt;0,F173&gt;0,F173&gt;=E173),F173-E173+1,"")</f>
        <v/>
      </c>
    </row>
    <row r="174">
      <c r="E174" s="2" t="n"/>
      <c r="F174" s="2" t="n"/>
      <c r="J174">
        <f>IF(AND(ISNUMBER(E174),ISNUMBER(F174),E174&gt;0,F174&gt;0,F174&gt;=E174),F174-E174+1,"")</f>
        <v/>
      </c>
    </row>
    <row r="175">
      <c r="E175" s="2" t="n"/>
      <c r="F175" s="2" t="n"/>
      <c r="J175">
        <f>IF(AND(ISNUMBER(E175),ISNUMBER(F175),E175&gt;0,F175&gt;0,F175&gt;=E175),F175-E175+1,"")</f>
        <v/>
      </c>
    </row>
    <row r="176">
      <c r="E176" s="2" t="n"/>
      <c r="F176" s="2" t="n"/>
      <c r="J176">
        <f>IF(AND(ISNUMBER(E176),ISNUMBER(F176),E176&gt;0,F176&gt;0,F176&gt;=E176),F176-E176+1,"")</f>
        <v/>
      </c>
    </row>
    <row r="177">
      <c r="E177" s="2" t="n"/>
      <c r="F177" s="2" t="n"/>
      <c r="J177">
        <f>IF(AND(ISNUMBER(E177),ISNUMBER(F177),E177&gt;0,F177&gt;0,F177&gt;=E177),F177-E177+1,"")</f>
        <v/>
      </c>
    </row>
    <row r="178">
      <c r="E178" s="2" t="n"/>
      <c r="F178" s="2" t="n"/>
      <c r="J178">
        <f>IF(AND(ISNUMBER(E178),ISNUMBER(F178),E178&gt;0,F178&gt;0,F178&gt;=E178),F178-E178+1,"")</f>
        <v/>
      </c>
    </row>
    <row r="179">
      <c r="E179" s="2" t="n"/>
      <c r="F179" s="2" t="n"/>
      <c r="J179">
        <f>IF(AND(ISNUMBER(E179),ISNUMBER(F179),E179&gt;0,F179&gt;0,F179&gt;=E179),F179-E179+1,"")</f>
        <v/>
      </c>
    </row>
    <row r="180">
      <c r="E180" s="2" t="n"/>
      <c r="F180" s="2" t="n"/>
      <c r="J180">
        <f>IF(AND(ISNUMBER(E180),ISNUMBER(F180),E180&gt;0,F180&gt;0,F180&gt;=E180),F180-E180+1,"")</f>
        <v/>
      </c>
    </row>
    <row r="181">
      <c r="E181" s="2" t="n"/>
      <c r="F181" s="2" t="n"/>
      <c r="J181">
        <f>IF(AND(ISNUMBER(E181),ISNUMBER(F181),E181&gt;0,F181&gt;0,F181&gt;=E181),F181-E181+1,"")</f>
        <v/>
      </c>
    </row>
    <row r="182">
      <c r="E182" s="2" t="n"/>
      <c r="F182" s="2" t="n"/>
      <c r="J182">
        <f>IF(AND(ISNUMBER(E182),ISNUMBER(F182),E182&gt;0,F182&gt;0,F182&gt;=E182),F182-E182+1,"")</f>
        <v/>
      </c>
    </row>
    <row r="183">
      <c r="E183" s="2" t="n"/>
      <c r="F183" s="2" t="n"/>
      <c r="J183">
        <f>IF(AND(ISNUMBER(E183),ISNUMBER(F183),E183&gt;0,F183&gt;0,F183&gt;=E183),F183-E183+1,"")</f>
        <v/>
      </c>
    </row>
    <row r="184">
      <c r="E184" s="2" t="n"/>
      <c r="F184" s="2" t="n"/>
      <c r="J184">
        <f>IF(AND(ISNUMBER(E184),ISNUMBER(F184),E184&gt;0,F184&gt;0,F184&gt;=E184),F184-E184+1,"")</f>
        <v/>
      </c>
    </row>
    <row r="185">
      <c r="E185" s="2" t="n"/>
      <c r="F185" s="2" t="n"/>
      <c r="J185">
        <f>IF(AND(ISNUMBER(E185),ISNUMBER(F185),E185&gt;0,F185&gt;0,F185&gt;=E185),F185-E185+1,"")</f>
        <v/>
      </c>
    </row>
    <row r="186">
      <c r="E186" s="2" t="n"/>
      <c r="F186" s="2" t="n"/>
      <c r="J186">
        <f>IF(AND(ISNUMBER(E186),ISNUMBER(F186),E186&gt;0,F186&gt;0,F186&gt;=E186),F186-E186+1,"")</f>
        <v/>
      </c>
    </row>
    <row r="187">
      <c r="E187" s="2" t="n"/>
      <c r="F187" s="2" t="n"/>
      <c r="J187">
        <f>IF(AND(ISNUMBER(E187),ISNUMBER(F187),E187&gt;0,F187&gt;0,F187&gt;=E187),F187-E187+1,"")</f>
        <v/>
      </c>
    </row>
    <row r="188">
      <c r="E188" s="2" t="n"/>
      <c r="F188" s="2" t="n"/>
      <c r="J188">
        <f>IF(AND(ISNUMBER(E188),ISNUMBER(F188),E188&gt;0,F188&gt;0,F188&gt;=E188),F188-E188+1,"")</f>
        <v/>
      </c>
    </row>
    <row r="189">
      <c r="E189" s="2" t="n"/>
      <c r="F189" s="2" t="n"/>
      <c r="J189">
        <f>IF(AND(ISNUMBER(E189),ISNUMBER(F189),E189&gt;0,F189&gt;0,F189&gt;=E189),F189-E189+1,"")</f>
        <v/>
      </c>
    </row>
    <row r="190">
      <c r="E190" s="2" t="n"/>
      <c r="F190" s="2" t="n"/>
      <c r="J190">
        <f>IF(AND(ISNUMBER(E190),ISNUMBER(F190),E190&gt;0,F190&gt;0,F190&gt;=E190),F190-E190+1,"")</f>
        <v/>
      </c>
    </row>
    <row r="191">
      <c r="E191" s="2" t="n"/>
      <c r="F191" s="2" t="n"/>
      <c r="J191">
        <f>IF(AND(ISNUMBER(E191),ISNUMBER(F191),E191&gt;0,F191&gt;0,F191&gt;=E191),F191-E191+1,"")</f>
        <v/>
      </c>
    </row>
    <row r="192">
      <c r="E192" s="2" t="n"/>
      <c r="F192" s="2" t="n"/>
      <c r="J192">
        <f>IF(AND(ISNUMBER(E192),ISNUMBER(F192),E192&gt;0,F192&gt;0,F192&gt;=E192),F192-E192+1,"")</f>
        <v/>
      </c>
    </row>
    <row r="193">
      <c r="E193" s="2" t="n"/>
      <c r="F193" s="2" t="n"/>
      <c r="J193">
        <f>IF(AND(ISNUMBER(E193),ISNUMBER(F193),E193&gt;0,F193&gt;0,F193&gt;=E193),F193-E193+1,"")</f>
        <v/>
      </c>
    </row>
    <row r="194">
      <c r="E194" s="2" t="n"/>
      <c r="F194" s="2" t="n"/>
      <c r="J194">
        <f>IF(AND(ISNUMBER(E194),ISNUMBER(F194),E194&gt;0,F194&gt;0,F194&gt;=E194),F194-E194+1,"")</f>
        <v/>
      </c>
    </row>
    <row r="195">
      <c r="E195" s="2" t="n"/>
      <c r="F195" s="2" t="n"/>
      <c r="J195">
        <f>IF(AND(ISNUMBER(E195),ISNUMBER(F195),E195&gt;0,F195&gt;0,F195&gt;=E195),F195-E195+1,"")</f>
        <v/>
      </c>
    </row>
    <row r="196">
      <c r="E196" s="2" t="n"/>
      <c r="F196" s="2" t="n"/>
      <c r="J196">
        <f>IF(AND(ISNUMBER(E196),ISNUMBER(F196),E196&gt;0,F196&gt;0,F196&gt;=E196),F196-E196+1,"")</f>
        <v/>
      </c>
    </row>
    <row r="197">
      <c r="E197" s="2" t="n"/>
      <c r="F197" s="2" t="n"/>
      <c r="J197">
        <f>IF(AND(ISNUMBER(E197),ISNUMBER(F197),E197&gt;0,F197&gt;0,F197&gt;=E197),F197-E197+1,"")</f>
        <v/>
      </c>
    </row>
    <row r="198">
      <c r="E198" s="2" t="n"/>
      <c r="F198" s="2" t="n"/>
      <c r="J198">
        <f>IF(AND(ISNUMBER(E198),ISNUMBER(F198),E198&gt;0,F198&gt;0,F198&gt;=E198),F198-E198+1,"")</f>
        <v/>
      </c>
    </row>
    <row r="199">
      <c r="E199" s="2" t="n"/>
      <c r="F199" s="2" t="n"/>
      <c r="J199">
        <f>IF(AND(ISNUMBER(E199),ISNUMBER(F199),E199&gt;0,F199&gt;0,F199&gt;=E199),F199-E199+1,"")</f>
        <v/>
      </c>
    </row>
    <row r="200">
      <c r="E200" s="2" t="n"/>
      <c r="F200" s="2" t="n"/>
      <c r="J200">
        <f>IF(AND(ISNUMBER(E200),ISNUMBER(F200),E200&gt;0,F200&gt;0,F200&gt;=E200),F200-E200+1,"")</f>
        <v/>
      </c>
    </row>
    <row r="201">
      <c r="E201" s="2" t="n"/>
      <c r="F201" s="2" t="n"/>
      <c r="J201">
        <f>IF(AND(ISNUMBER(E201),ISNUMBER(F201),E201&gt;0,F201&gt;0,F201&gt;=E201),F201-E201+1,"")</f>
        <v/>
      </c>
    </row>
  </sheetData>
  <dataValidations count="2">
    <dataValidation sqref="D2:D201" showDropDown="0" showInputMessage="0" showErrorMessage="0" allowBlank="1" type="list">
      <formula1>"To read,Reading,Finished,Paused,DNF"</formula1>
    </dataValidation>
    <dataValidation sqref="H2:H201" showDropDown="0" showInputMessage="0" showErrorMessage="1" allowBlank="1" error="Use a personal rating from 0 to 5 or leave blank." type="decimal" operator="between">
      <formula1>0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Summary year</t>
        </is>
      </c>
      <c r="B1" s="1" t="n">
        <v>2026</v>
      </c>
    </row>
    <row r="2">
      <c r="A2" t="inlineStr">
        <is>
          <t>Finished</t>
        </is>
      </c>
      <c r="B2">
        <f>COUNTIFS(Reading!A2:A201,"&lt;&gt;",Reading!D2:D201,"Finished")</f>
        <v/>
      </c>
    </row>
    <row r="3">
      <c r="A3" t="inlineStr">
        <is>
          <t>DNF</t>
        </is>
      </c>
      <c r="B3">
        <f>COUNTIFS(Reading!A2:A201,"&lt;&gt;",Reading!D2:D201,"DNF")</f>
        <v/>
      </c>
    </row>
    <row r="4">
      <c r="A4" t="inlineStr">
        <is>
          <t>Average personal rating</t>
        </is>
      </c>
      <c r="B4">
        <f>IF(COUNT(Reading!H2:H201)=0,"",AVERAGE(Reading!H2:H201))</f>
        <v/>
      </c>
    </row>
    <row r="5">
      <c r="A5" t="inlineStr">
        <is>
          <t>Month</t>
        </is>
      </c>
      <c r="B5" t="inlineStr">
        <is>
          <t>Dated finished books</t>
        </is>
      </c>
    </row>
    <row r="6">
      <c r="A6" t="n">
        <v>1</v>
      </c>
      <c r="B6">
        <f>COUNTIFS(Reading!A2:A201,"&lt;&gt;",Reading!D2:D201,"Finished",Reading!F2:F201,"&gt;="&amp;DATE($B$1,A6,1),Reading!F2:F201,"&lt;"&amp;DATE($B$1,A6+1,1))</f>
        <v/>
      </c>
    </row>
    <row r="7">
      <c r="A7" t="n">
        <v>2</v>
      </c>
      <c r="B7">
        <f>COUNTIFS(Reading!A2:A201,"&lt;&gt;",Reading!D2:D201,"Finished",Reading!F2:F201,"&gt;="&amp;DATE($B$1,A7,1),Reading!F2:F201,"&lt;"&amp;DATE($B$1,A7+1,1))</f>
        <v/>
      </c>
    </row>
    <row r="8">
      <c r="A8" t="n">
        <v>3</v>
      </c>
      <c r="B8">
        <f>COUNTIFS(Reading!A2:A201,"&lt;&gt;",Reading!D2:D201,"Finished",Reading!F2:F201,"&gt;="&amp;DATE($B$1,A8,1),Reading!F2:F201,"&lt;"&amp;DATE($B$1,A8+1,1))</f>
        <v/>
      </c>
    </row>
    <row r="9">
      <c r="A9" t="n">
        <v>4</v>
      </c>
      <c r="B9">
        <f>COUNTIFS(Reading!A2:A201,"&lt;&gt;",Reading!D2:D201,"Finished",Reading!F2:F201,"&gt;="&amp;DATE($B$1,A9,1),Reading!F2:F201,"&lt;"&amp;DATE($B$1,A9+1,1))</f>
        <v/>
      </c>
    </row>
    <row r="10">
      <c r="A10" t="n">
        <v>5</v>
      </c>
      <c r="B10">
        <f>COUNTIFS(Reading!A2:A201,"&lt;&gt;",Reading!D2:D201,"Finished",Reading!F2:F201,"&gt;="&amp;DATE($B$1,A10,1),Reading!F2:F201,"&lt;"&amp;DATE($B$1,A10+1,1))</f>
        <v/>
      </c>
    </row>
    <row r="11">
      <c r="A11" t="n">
        <v>6</v>
      </c>
      <c r="B11">
        <f>COUNTIFS(Reading!A2:A201,"&lt;&gt;",Reading!D2:D201,"Finished",Reading!F2:F201,"&gt;="&amp;DATE($B$1,A11,1),Reading!F2:F201,"&lt;"&amp;DATE($B$1,A11+1,1))</f>
        <v/>
      </c>
    </row>
    <row r="12">
      <c r="A12" t="n">
        <v>7</v>
      </c>
      <c r="B12">
        <f>COUNTIFS(Reading!A2:A201,"&lt;&gt;",Reading!D2:D201,"Finished",Reading!F2:F201,"&gt;="&amp;DATE($B$1,A12,1),Reading!F2:F201,"&lt;"&amp;DATE($B$1,A12+1,1))</f>
        <v/>
      </c>
    </row>
    <row r="13">
      <c r="A13" t="n">
        <v>8</v>
      </c>
      <c r="B13">
        <f>COUNTIFS(Reading!A2:A201,"&lt;&gt;",Reading!D2:D201,"Finished",Reading!F2:F201,"&gt;="&amp;DATE($B$1,A13,1),Reading!F2:F201,"&lt;"&amp;DATE($B$1,A13+1,1))</f>
        <v/>
      </c>
    </row>
    <row r="14">
      <c r="A14" t="n">
        <v>9</v>
      </c>
      <c r="B14">
        <f>COUNTIFS(Reading!A2:A201,"&lt;&gt;",Reading!D2:D201,"Finished",Reading!F2:F201,"&gt;="&amp;DATE($B$1,A14,1),Reading!F2:F201,"&lt;"&amp;DATE($B$1,A14+1,1))</f>
        <v/>
      </c>
    </row>
    <row r="15">
      <c r="A15" t="n">
        <v>10</v>
      </c>
      <c r="B15">
        <f>COUNTIFS(Reading!A2:A201,"&lt;&gt;",Reading!D2:D201,"Finished",Reading!F2:F201,"&gt;="&amp;DATE($B$1,A15,1),Reading!F2:F201,"&lt;"&amp;DATE($B$1,A15+1,1))</f>
        <v/>
      </c>
    </row>
    <row r="16">
      <c r="A16" t="n">
        <v>11</v>
      </c>
      <c r="B16">
        <f>COUNTIFS(Reading!A2:A201,"&lt;&gt;",Reading!D2:D201,"Finished",Reading!F2:F201,"&gt;="&amp;DATE($B$1,A16,1),Reading!F2:F201,"&lt;"&amp;DATE($B$1,A16+1,1))</f>
        <v/>
      </c>
    </row>
    <row r="17">
      <c r="A17" t="n">
        <v>12</v>
      </c>
      <c r="B17">
        <f>COUNTIFS(Reading!A2:A201,"&lt;&gt;",Reading!D2:D201,"Finished",Reading!F2:F201,"&gt;="&amp;DATE($B$1,A17,1),Reading!F2:F201,"&lt;"&amp;DATE($B$1,A17+1,1))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Title</t>
        </is>
      </c>
      <c r="B1" s="1" t="inlineStr">
        <is>
          <t>Author</t>
        </is>
      </c>
      <c r="C1" s="1" t="inlineStr">
        <is>
          <t>ISBN or edition</t>
        </is>
      </c>
      <c r="D1" s="1" t="inlineStr">
        <is>
          <t>Status</t>
        </is>
      </c>
      <c r="E1" s="1" t="inlineStr">
        <is>
          <t>Started</t>
        </is>
      </c>
      <c r="F1" s="1" t="inlineStr">
        <is>
          <t>Finished</t>
        </is>
      </c>
      <c r="G1" s="1" t="inlineStr">
        <is>
          <t>Format</t>
        </is>
      </c>
      <c r="H1" s="1" t="inlineStr">
        <is>
          <t>Personal rating</t>
        </is>
      </c>
      <c r="I1" s="1" t="inlineStr">
        <is>
          <t>Notes</t>
        </is>
      </c>
      <c r="J1" s="1" t="inlineStr">
        <is>
          <t>Expected days</t>
        </is>
      </c>
    </row>
    <row r="2">
      <c r="A2" t="inlineStr">
        <is>
          <t>The Amber Window</t>
        </is>
      </c>
      <c r="B2" t="inlineStr">
        <is>
          <t>A. Example</t>
        </is>
      </c>
      <c r="C2" t="inlineStr">
        <is>
          <t>Fictional record</t>
        </is>
      </c>
      <c r="D2" t="inlineStr">
        <is>
          <t>Finished</t>
        </is>
      </c>
      <c r="E2" s="3" t="n">
        <v>46297</v>
      </c>
      <c r="F2" s="3" t="n">
        <v>46306</v>
      </c>
      <c r="G2" t="inlineStr">
        <is>
          <t>Print</t>
        </is>
      </c>
      <c r="H2" t="n">
        <v>4</v>
      </c>
      <c r="I2" t="inlineStr">
        <is>
          <t>Invented sample, not a published book</t>
        </is>
      </c>
      <c r="J2" t="n">
        <v>10</v>
      </c>
    </row>
    <row r="3">
      <c r="A3" t="inlineStr">
        <is>
          <t>A Road in Pencil</t>
        </is>
      </c>
      <c r="B3" t="inlineStr">
        <is>
          <t>B. Example</t>
        </is>
      </c>
      <c r="C3" t="inlineStr">
        <is>
          <t>Fictional record</t>
        </is>
      </c>
      <c r="D3" t="inlineStr">
        <is>
          <t>DNF</t>
        </is>
      </c>
      <c r="E3" s="3" t="n">
        <v>46300</v>
      </c>
      <c r="G3" t="inlineStr">
        <is>
          <t>eBook</t>
        </is>
      </c>
      <c r="I3" t="inlineStr">
        <is>
          <t>Invented sample, no finish date</t>
        </is>
      </c>
    </row>
    <row r="4">
      <c r="A4" t="inlineStr">
        <is>
          <t>Expected totals if copied to Reading: Finished 1; DNF 1; October dated completion 1; average rating 4.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BiblioFiend book tracker, version 1.0, 15 October 2026. No macros, scripts or data connections.</t>
        </is>
      </c>
    </row>
    <row r="2">
      <c r="A2" t="inlineStr">
        <is>
          <t>Reading is blank apart from formulas. Fictional examples is separate and never included in summaries.</t>
        </is>
      </c>
    </row>
    <row r="3">
      <c r="A3" t="inlineStr">
        <is>
          <t>Template scope: 200 input rows, 2 through 201. Extend every formula and validation range together if adding more.</t>
        </is>
      </c>
    </row>
    <row r="4">
      <c r="A4" t="inlineStr">
        <is>
          <t>Status values: To read, Reading, Finished, Paused, DNF. Only Finished counts as a completion; DNF stays separate.</t>
        </is>
      </c>
    </row>
    <row r="5">
      <c r="A5" t="inlineStr">
        <is>
          <t>A title is required for the summary to count a row. A Finished row without a finish date counts in the total but no dated month.</t>
        </is>
      </c>
    </row>
    <row r="6">
      <c r="A6" t="inlineStr">
        <is>
          <t>Days in date span is finish minus start plus one only when both dates are valid and finish is not before start. It is not hours spent reading.</t>
        </is>
      </c>
    </row>
    <row r="7">
      <c r="A7" t="inlineStr">
        <is>
          <t>Personal ratings are optional numbers from 0 to 5; blank stays unknown. The mean uses numeric ratings only.</t>
        </is>
      </c>
    </row>
    <row r="8">
      <c r="A8" t="inlineStr">
        <is>
          <t>Google Sheets: File &gt; Import the XLSX and create a new spreadsheet. CSV carries headings/data only, no formulas or dropdown rules.</t>
        </is>
      </c>
    </row>
    <row r="9">
      <c r="A9" t="inlineStr">
        <is>
          <t>Check the fictional examples against the listed expected totals after importing. Do not mix sample rows into a personal log by accident.</t>
        </is>
      </c>
    </row>
    <row r="10">
      <c r="A10" t="inlineStr">
        <is>
          <t>Keep the sheet private unless you choose to share it. Export a backup using the spreadsheet application controls.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BiblioFiend</dc:creator>
  <dc:title xmlns:dc="http://purl.org/dc/elements/1.1/">BiblioFiend book tracker</dc:title>
  <dcterms:created xmlns:dcterms="http://purl.org/dc/terms/" xmlns:xsi="http://www.w3.org/2001/XMLSchema-instance" xsi:type="dcterms:W3CDTF">2026-10-16T11:42:54Z</dcterms:created>
  <dcterms:modified xmlns:dcterms="http://purl.org/dc/terms/" xmlns:xsi="http://www.w3.org/2001/XMLSchema-instance" xsi:type="dcterms:W3CDTF">2026-10-16T11:42:54Z</dcterms:modified>
</cp:coreProperties>
</file>